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120" windowWidth="15120" windowHeight="8010"/>
  </bookViews>
  <sheets>
    <sheet name="Лист1" sheetId="14" r:id="rId1"/>
  </sheets>
  <calcPr calcId="125725"/>
</workbook>
</file>

<file path=xl/calcChain.xml><?xml version="1.0" encoding="utf-8"?>
<calcChain xmlns="http://schemas.openxmlformats.org/spreadsheetml/2006/main">
  <c r="F7" i="14"/>
</calcChain>
</file>

<file path=xl/sharedStrings.xml><?xml version="1.0" encoding="utf-8"?>
<sst xmlns="http://schemas.openxmlformats.org/spreadsheetml/2006/main" count="66" uniqueCount="53">
  <si>
    <t>Услуги</t>
  </si>
  <si>
    <t>Ед.изм.</t>
  </si>
  <si>
    <t xml:space="preserve">холодное водоснабжение </t>
  </si>
  <si>
    <t>руб./м3</t>
  </si>
  <si>
    <t>водоотведение</t>
  </si>
  <si>
    <t>отопление</t>
  </si>
  <si>
    <t>руб./кВт</t>
  </si>
  <si>
    <t>свыше нормы</t>
  </si>
  <si>
    <t>Нормативный документ</t>
  </si>
  <si>
    <t>Группа потребителей</t>
  </si>
  <si>
    <t>Население</t>
  </si>
  <si>
    <t>руб/Гкал.</t>
  </si>
  <si>
    <t>в пределах нормы  65 квт/зарегистр.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</si>
  <si>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</si>
  <si>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</si>
  <si>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>Содержание и 
текущий ремонт общедомового имущества (жилищные услуги)</t>
  </si>
  <si>
    <t xml:space="preserve">Э/энергия, потребляемая при содержании общего имущества в многоквартирном доме </t>
  </si>
  <si>
    <t xml:space="preserve">к-0,8, руб/м2 </t>
  </si>
  <si>
    <t>к-0,8, руб/м2, летом/зимой</t>
  </si>
  <si>
    <t>к-0,9, руб/м2 (без содержания систем автом. противопожарной защиты), летом /зимой</t>
  </si>
  <si>
    <t>к-0,9, руб/м2 (с содержанием систем автом. противопожарной защиты), летом / зимой</t>
  </si>
  <si>
    <t xml:space="preserve">к-0,8, руб/м2, </t>
  </si>
  <si>
    <t>к-0,9, руб/м2  9 этаж/ 16 этаж</t>
  </si>
  <si>
    <t>к-0,9, руб/м2  9 этажей/ 16 этажей</t>
  </si>
  <si>
    <t>подогрев горячей воды</t>
  </si>
  <si>
    <t>Электроэнергия</t>
  </si>
  <si>
    <t>К=0,8 (без лифта), к = 0,9 (с лифтом)</t>
  </si>
  <si>
    <t>Тариф с НДС</t>
  </si>
  <si>
    <t>Вывоз ТКО</t>
  </si>
  <si>
    <t>руб/чел.</t>
  </si>
  <si>
    <t>0,76/1,64</t>
  </si>
  <si>
    <t>2,68/3,86</t>
  </si>
  <si>
    <t>2,83/4,01</t>
  </si>
  <si>
    <t>0,16/0,13</t>
  </si>
  <si>
    <t>0,18/0,15</t>
  </si>
  <si>
    <t>Всего за водоснабжение и водоотведение (холодная вода)</t>
  </si>
  <si>
    <t>Всего холодная вода + подогрев (горячая вода)</t>
  </si>
  <si>
    <t>с 01.01.2022 г. по 30.06.22</t>
  </si>
  <si>
    <t>с 01.07.2022 г.</t>
  </si>
  <si>
    <t>Размер платы для населения за коммунальные и жилищные  услуги  на 2022 г.</t>
  </si>
  <si>
    <t>Постановления УРЦиТ городского округа г. Чита        № 19 от 25.06.2021,    № 16 от 27.06.22</t>
  </si>
  <si>
    <t>Приказ РСТ  Забайкальского края от от 15.12.2021г. N 666-НПА</t>
  </si>
  <si>
    <t>Приказ РСТ  Забайкальского края от 02.12.21 №569-НПА</t>
  </si>
  <si>
    <t>Приказ РСТ Забайкальского края от 17.12.21 г. № 699-НПА</t>
  </si>
  <si>
    <t>Приказ РСТ Забайкальского края от 18.11.21г. № 451-НПА, приказ РСТ от 18.02.21 № 21-НПА</t>
  </si>
  <si>
    <t>0,19/0,15</t>
  </si>
  <si>
    <t xml:space="preserve">Холодная вода, потребляемая при использовании и  содержании общего имущества в многоквартирном доме </t>
  </si>
  <si>
    <t xml:space="preserve">Подогрев горячей  воды, потребляемой при использовании и  содержании общего имущества в многоквартирном доме </t>
  </si>
  <si>
    <t>Отведение сточных вод  в  целях содержания общего имущества в многоквартирном доме</t>
  </si>
  <si>
    <t>0,10/0,08</t>
  </si>
  <si>
    <t>0,78/1,70</t>
  </si>
  <si>
    <t>2,82/4,05</t>
  </si>
  <si>
    <t>2,97/4,20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</si>
</sst>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I10" sqref="I10"/>
    </sheetView>
  </sheetViews>
  <sheetFormatPr defaultRowHeight="15"/>
  <cols>
    <col min="1" max="1" width="12.7109375" style="2" customWidth="1"/>
    <col min="2" max="2" width="16.42578125" style="2" customWidth="1"/>
    <col min="3" max="3" width="15.85546875" style="2" customWidth="1"/>
    <col min="4" max="4" width="9.140625" style="2"/>
    <col min="5" max="5" width="14.28515625" style="2" customWidth="1"/>
    <col min="6" max="7" width="14.28515625" style="9" customWidth="1"/>
    <col min="8" max="16384" width="9.140625" style="2"/>
  </cols>
  <sheetData>
    <row r="1" spans="1:9" ht="20.25" customHeight="1">
      <c r="A1" s="27" t="s">
        <v>39</v>
      </c>
      <c r="B1" s="27"/>
      <c r="C1" s="27"/>
      <c r="D1" s="27"/>
      <c r="E1" s="27"/>
      <c r="F1" s="27"/>
      <c r="G1" s="27"/>
      <c r="H1" s="27"/>
      <c r="I1" s="27"/>
    </row>
    <row r="2" spans="1:9" ht="15" customHeight="1">
      <c r="B2" s="34" t="s">
        <v>0</v>
      </c>
      <c r="C2" s="34" t="s">
        <v>8</v>
      </c>
      <c r="D2" s="34" t="s">
        <v>9</v>
      </c>
      <c r="E2" s="34" t="s">
        <v>1</v>
      </c>
      <c r="F2" s="30" t="s">
        <v>27</v>
      </c>
      <c r="G2" s="31"/>
    </row>
    <row r="3" spans="1:9" ht="15" customHeight="1">
      <c r="B3" s="34"/>
      <c r="C3" s="34"/>
      <c r="D3" s="34"/>
      <c r="E3" s="34"/>
      <c r="F3" s="32"/>
      <c r="G3" s="33"/>
    </row>
    <row r="4" spans="1:9" ht="30" customHeight="1">
      <c r="B4" s="34"/>
      <c r="C4" s="34"/>
      <c r="D4" s="34"/>
      <c r="E4" s="34"/>
      <c r="F4" s="7" t="s">
        <v>37</v>
      </c>
      <c r="G4" s="7" t="s">
        <v>38</v>
      </c>
    </row>
    <row r="5" spans="1:9" ht="33" customHeight="1">
      <c r="B5" s="3" t="s">
        <v>2</v>
      </c>
      <c r="C5" s="35" t="s">
        <v>42</v>
      </c>
      <c r="D5" s="4" t="s">
        <v>10</v>
      </c>
      <c r="E5" s="5" t="s">
        <v>3</v>
      </c>
      <c r="F5" s="15">
        <v>31.12</v>
      </c>
      <c r="G5" s="15">
        <v>31.84</v>
      </c>
    </row>
    <row r="6" spans="1:9" ht="27" customHeight="1">
      <c r="B6" s="3" t="s">
        <v>4</v>
      </c>
      <c r="C6" s="35"/>
      <c r="D6" s="4" t="s">
        <v>10</v>
      </c>
      <c r="E6" s="5" t="s">
        <v>3</v>
      </c>
      <c r="F6" s="16">
        <v>18.73</v>
      </c>
      <c r="G6" s="16">
        <v>19.29</v>
      </c>
    </row>
    <row r="7" spans="1:9" ht="28.5" customHeight="1">
      <c r="B7" s="34" t="s">
        <v>35</v>
      </c>
      <c r="C7" s="34"/>
      <c r="D7" s="4" t="s">
        <v>10</v>
      </c>
      <c r="E7" s="5" t="s">
        <v>3</v>
      </c>
      <c r="F7" s="24">
        <f>31.12+18.73</f>
        <v>49.85</v>
      </c>
      <c r="G7" s="17">
        <v>51.13</v>
      </c>
    </row>
    <row r="8" spans="1:9" ht="36" customHeight="1">
      <c r="B8" s="3" t="s">
        <v>5</v>
      </c>
      <c r="C8" s="35" t="s">
        <v>41</v>
      </c>
      <c r="D8" s="35" t="s">
        <v>10</v>
      </c>
      <c r="E8" s="4" t="s">
        <v>11</v>
      </c>
      <c r="F8" s="18">
        <v>1403.88</v>
      </c>
      <c r="G8" s="18">
        <v>1465.65</v>
      </c>
    </row>
    <row r="9" spans="1:9" ht="28.5" customHeight="1">
      <c r="B9" s="3" t="s">
        <v>24</v>
      </c>
      <c r="C9" s="35"/>
      <c r="D9" s="35"/>
      <c r="E9" s="5" t="s">
        <v>3</v>
      </c>
      <c r="F9" s="24">
        <v>71.25</v>
      </c>
      <c r="G9" s="17">
        <v>74.38</v>
      </c>
    </row>
    <row r="10" spans="1:9" ht="35.25" customHeight="1">
      <c r="B10" s="34" t="s">
        <v>36</v>
      </c>
      <c r="C10" s="34"/>
      <c r="D10" s="14"/>
      <c r="E10" s="5"/>
      <c r="F10" s="24">
        <v>121.1</v>
      </c>
      <c r="G10" s="19">
        <v>125.51</v>
      </c>
    </row>
    <row r="11" spans="1:9" ht="45" customHeight="1">
      <c r="B11" s="34" t="s">
        <v>25</v>
      </c>
      <c r="C11" s="37" t="s">
        <v>43</v>
      </c>
      <c r="D11" s="35" t="s">
        <v>10</v>
      </c>
      <c r="E11" s="1" t="s">
        <v>12</v>
      </c>
      <c r="F11" s="28">
        <v>3.36</v>
      </c>
      <c r="G11" s="28">
        <v>3.49</v>
      </c>
    </row>
    <row r="12" spans="1:9" ht="15.75" customHeight="1">
      <c r="B12" s="36"/>
      <c r="C12" s="38"/>
      <c r="D12" s="35"/>
      <c r="E12" s="5" t="s">
        <v>6</v>
      </c>
      <c r="F12" s="28"/>
      <c r="G12" s="28"/>
    </row>
    <row r="13" spans="1:9" ht="20.25" customHeight="1">
      <c r="B13" s="36"/>
      <c r="C13" s="38"/>
      <c r="D13" s="35"/>
      <c r="E13" s="6" t="s">
        <v>7</v>
      </c>
      <c r="F13" s="29">
        <v>4.3899999999999997</v>
      </c>
      <c r="G13" s="29">
        <v>4.6100000000000003</v>
      </c>
    </row>
    <row r="14" spans="1:9" ht="15" hidden="1" customHeight="1" thickBot="1">
      <c r="B14" s="36"/>
      <c r="C14" s="12"/>
      <c r="D14" s="35"/>
      <c r="E14" s="6" t="s">
        <v>6</v>
      </c>
      <c r="F14" s="29"/>
      <c r="G14" s="29"/>
    </row>
    <row r="15" spans="1:9" ht="88.5" customHeight="1">
      <c r="B15" s="13" t="s">
        <v>28</v>
      </c>
      <c r="C15" s="11" t="s">
        <v>44</v>
      </c>
      <c r="D15" s="10" t="s">
        <v>10</v>
      </c>
      <c r="E15" s="6" t="s">
        <v>29</v>
      </c>
      <c r="F15" s="24">
        <v>77.599999999999994</v>
      </c>
      <c r="G15" s="17">
        <v>102.81</v>
      </c>
    </row>
    <row r="16" spans="1:9" ht="33" customHeight="1">
      <c r="B16" s="39" t="s">
        <v>15</v>
      </c>
      <c r="C16" s="40" t="s">
        <v>40</v>
      </c>
      <c r="D16" s="43" t="s">
        <v>26</v>
      </c>
      <c r="E16" s="8" t="s">
        <v>17</v>
      </c>
      <c r="F16" s="20">
        <v>24.71</v>
      </c>
      <c r="G16" s="20">
        <v>26.82</v>
      </c>
    </row>
    <row r="17" spans="2:7" ht="98.25" customHeight="1">
      <c r="B17" s="39"/>
      <c r="C17" s="41"/>
      <c r="D17" s="44"/>
      <c r="E17" s="8" t="s">
        <v>13</v>
      </c>
      <c r="F17" s="20">
        <v>26.85</v>
      </c>
      <c r="G17" s="20">
        <v>28.94</v>
      </c>
    </row>
    <row r="18" spans="2:7" ht="95.25" customHeight="1">
      <c r="B18" s="39"/>
      <c r="C18" s="42"/>
      <c r="D18" s="45"/>
      <c r="E18" s="8" t="s">
        <v>14</v>
      </c>
      <c r="F18" s="20">
        <v>27.2</v>
      </c>
      <c r="G18" s="20">
        <v>29.29</v>
      </c>
    </row>
    <row r="19" spans="2:7" ht="31.5">
      <c r="B19" s="26" t="s">
        <v>16</v>
      </c>
      <c r="C19" s="26"/>
      <c r="D19" s="26"/>
      <c r="E19" s="8" t="s">
        <v>18</v>
      </c>
      <c r="F19" s="21" t="s">
        <v>30</v>
      </c>
      <c r="G19" s="21" t="s">
        <v>50</v>
      </c>
    </row>
    <row r="20" spans="2:7" ht="128.25" customHeight="1">
      <c r="B20" s="26"/>
      <c r="C20" s="26"/>
      <c r="D20" s="26"/>
      <c r="E20" s="8" t="s">
        <v>19</v>
      </c>
      <c r="F20" s="21" t="s">
        <v>31</v>
      </c>
      <c r="G20" s="21" t="s">
        <v>51</v>
      </c>
    </row>
    <row r="21" spans="2:7" ht="145.5" customHeight="1">
      <c r="B21" s="26"/>
      <c r="C21" s="26"/>
      <c r="D21" s="26"/>
      <c r="E21" s="8" t="s">
        <v>20</v>
      </c>
      <c r="F21" s="22" t="s">
        <v>32</v>
      </c>
      <c r="G21" s="22" t="s">
        <v>52</v>
      </c>
    </row>
    <row r="22" spans="2:7" ht="18.75">
      <c r="B22" s="26" t="s">
        <v>46</v>
      </c>
      <c r="C22" s="26"/>
      <c r="D22" s="26"/>
      <c r="E22" s="8" t="s">
        <v>21</v>
      </c>
      <c r="F22" s="23">
        <v>0.11</v>
      </c>
      <c r="G22" s="23">
        <v>0.12</v>
      </c>
    </row>
    <row r="23" spans="2:7" ht="53.25" customHeight="1">
      <c r="B23" s="26"/>
      <c r="C23" s="26"/>
      <c r="D23" s="26"/>
      <c r="E23" s="8" t="s">
        <v>22</v>
      </c>
      <c r="F23" s="22" t="s">
        <v>33</v>
      </c>
      <c r="G23" s="22" t="s">
        <v>33</v>
      </c>
    </row>
    <row r="24" spans="2:7" ht="18.75">
      <c r="B24" s="26" t="s">
        <v>47</v>
      </c>
      <c r="C24" s="26"/>
      <c r="D24" s="26"/>
      <c r="E24" s="8" t="s">
        <v>21</v>
      </c>
      <c r="F24" s="23">
        <v>0.12</v>
      </c>
      <c r="G24" s="23">
        <v>0.13</v>
      </c>
    </row>
    <row r="25" spans="2:7" ht="53.25" customHeight="1">
      <c r="B25" s="26"/>
      <c r="C25" s="26"/>
      <c r="D25" s="26"/>
      <c r="E25" s="8" t="s">
        <v>23</v>
      </c>
      <c r="F25" s="22" t="s">
        <v>34</v>
      </c>
      <c r="G25" s="22" t="s">
        <v>45</v>
      </c>
    </row>
    <row r="26" spans="2:7" ht="18.75">
      <c r="B26" s="26" t="s">
        <v>48</v>
      </c>
      <c r="C26" s="26"/>
      <c r="D26" s="26"/>
      <c r="E26" s="25" t="s">
        <v>21</v>
      </c>
      <c r="F26" s="23"/>
      <c r="G26" s="23">
        <v>7.0000000000000007E-2</v>
      </c>
    </row>
    <row r="27" spans="2:7" ht="53.25" customHeight="1">
      <c r="B27" s="26"/>
      <c r="C27" s="26"/>
      <c r="D27" s="26"/>
      <c r="E27" s="25" t="s">
        <v>23</v>
      </c>
      <c r="F27" s="22"/>
      <c r="G27" s="22" t="s">
        <v>49</v>
      </c>
    </row>
  </sheetData>
  <mergeCells count="25">
    <mergeCell ref="D2:D4"/>
    <mergeCell ref="E2:E4"/>
    <mergeCell ref="B22:D23"/>
    <mergeCell ref="B24:D25"/>
    <mergeCell ref="B16:B18"/>
    <mergeCell ref="C16:C18"/>
    <mergeCell ref="D16:D18"/>
    <mergeCell ref="B19:D21"/>
    <mergeCell ref="B10:C10"/>
    <mergeCell ref="B26:D27"/>
    <mergeCell ref="A1:I1"/>
    <mergeCell ref="G11:G12"/>
    <mergeCell ref="G13:G14"/>
    <mergeCell ref="F2:G3"/>
    <mergeCell ref="B7:C7"/>
    <mergeCell ref="C8:C9"/>
    <mergeCell ref="D8:D9"/>
    <mergeCell ref="C5:C6"/>
    <mergeCell ref="F11:F12"/>
    <mergeCell ref="F13:F14"/>
    <mergeCell ref="B11:B14"/>
    <mergeCell ref="D11:D14"/>
    <mergeCell ref="C11:C13"/>
    <mergeCell ref="B2:B4"/>
    <mergeCell ref="C2:C4"/>
  </mergeCells>
  <pageMargins left="0.23622047244094491" right="0.23622047244094491" top="0.19685039370078741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УРЦиТ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2022-07-05T00:34:19Z</cp:lastPrinted>
  <dcterms:created xsi:type="dcterms:W3CDTF">2012-06-19T06:12:04Z</dcterms:created>
  <dcterms:modified xsi:type="dcterms:W3CDTF">2022-07-05T02:29:28Z</dcterms:modified>
</cp:coreProperties>
</file>